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95" firstSheet="1" activeTab="1"/>
  </bookViews>
  <sheets>
    <sheet name="Forecast Error" sheetId="2" state="hidden" r:id="rId1"/>
    <sheet name="Forecast error1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98" i="2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<sst xmlns="http://schemas.openxmlformats.org/spreadsheetml/2006/main" count="205" uniqueCount="104">
  <si>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</si>
  <si>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</si>
  <si>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</si>
  <si>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</si>
  <si>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</si>
  <si>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</si>
  <si>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</si>
  <si>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</si>
  <si>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</si>
  <si>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</si>
  <si>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</si>
  <si>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</si>
  <si>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</si>
  <si>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</si>
  <si>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</si>
  <si>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</si>
  <si>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</si>
  <si>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</si>
  <si>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</si>
  <si>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</si>
  <si>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</si>
  <si>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</si>
  <si>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</si>
  <si>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</si>
  <si>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</si>
  <si>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</si>
  <si>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</si>
  <si>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</si>
  <si>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</si>
  <si>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</si>
  <si>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</si>
  <si>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</si>
  <si>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</si>
  <si>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</si>
  <si>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</si>
  <si>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</si>
  <si>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</si>
  <si>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</si>
  <si>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</si>
  <si>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</si>
  <si>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</si>
  <si>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</si>
  <si>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</si>
  <si>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</si>
  <si>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</si>
  <si>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</si>
  <si>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</si>
  <si>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</si>
  <si>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</si>
  <si>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</si>
  <si>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</si>
  <si>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</si>
  <si>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</si>
  <si>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</si>
  <si>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</si>
  <si>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</si>
  <si>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</si>
  <si>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</si>
  <si>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</si>
  <si>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</si>
  <si>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</si>
  <si>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</si>
  <si>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</si>
  <si>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</si>
  <si>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</si>
  <si>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</si>
  <si>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</si>
  <si>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</si>
  <si>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</si>
  <si>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</si>
  <si>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</si>
  <si>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</si>
  <si>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</si>
  <si>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</si>
  <si>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</si>
  <si>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</si>
  <si>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</si>
  <si>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</si>
  <si>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</si>
  <si>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</si>
  <si>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</si>
  <si>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</si>
  <si>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</si>
  <si>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</si>
  <si>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</si>
  <si>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</si>
  <si>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</si>
  <si>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</si>
  <si>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</si>
  <si>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</si>
  <si>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</si>
  <si>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</si>
  <si>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</si>
  <si>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</si>
  <si>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</si>
  <si>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</si>
  <si>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</si>
  <si>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</si>
  <si>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</si>
  <si>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</si>
  <si>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</si>
  <si>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</si>
  <si>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</si>
  <si>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4.08.2025</t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</si>
</sst>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N17" sqref="N17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1546.02</v>
      </c>
      <c r="D3" s="8">
        <v>1573</v>
      </c>
      <c r="E3" s="4">
        <f>ABS(C3-D3)/D3</f>
        <v>1.7151938970120798E-2</v>
      </c>
    </row>
    <row r="4" spans="1:9" ht="13.5" customHeight="1">
      <c r="A4" s="2">
        <v>2</v>
      </c>
      <c r="B4" s="3" t="s">
        <v>7</v>
      </c>
      <c r="C4" s="8">
        <v>1558.56</v>
      </c>
      <c r="D4" s="8">
        <v>1580.25</v>
      </c>
      <c r="E4" s="4">
        <f t="shared" ref="E4:E67" si="0">ABS(C4-D4)/D4</f>
        <v>1.3725676317038478E-2</v>
      </c>
    </row>
    <row r="5" spans="1:9" ht="13.5" customHeight="1">
      <c r="A5" s="2">
        <v>3</v>
      </c>
      <c r="B5" s="3" t="s">
        <v>8</v>
      </c>
      <c r="C5" s="8">
        <v>1574.27</v>
      </c>
      <c r="D5" s="8">
        <v>1587.5</v>
      </c>
      <c r="E5" s="4">
        <f t="shared" si="0"/>
        <v>8.3338582677165464E-3</v>
      </c>
    </row>
    <row r="6" spans="1:9" ht="13.5" customHeight="1">
      <c r="A6" s="2">
        <v>4</v>
      </c>
      <c r="B6" s="3" t="s">
        <v>9</v>
      </c>
      <c r="C6" s="8">
        <v>1583.63</v>
      </c>
      <c r="D6" s="8">
        <v>1594.75</v>
      </c>
      <c r="E6" s="4">
        <f t="shared" si="0"/>
        <v>6.9728797617180692E-3</v>
      </c>
      <c r="I6" s="5"/>
    </row>
    <row r="7" spans="1:9" ht="13.5" customHeight="1">
      <c r="A7" s="2">
        <v>5</v>
      </c>
      <c r="B7" s="3" t="s">
        <v>10</v>
      </c>
      <c r="C7" s="8">
        <v>1596.17</v>
      </c>
      <c r="D7" s="8">
        <v>1602</v>
      </c>
      <c r="E7" s="4">
        <f t="shared" si="0"/>
        <v>3.6392009987515151E-3</v>
      </c>
      <c r="I7" s="5"/>
    </row>
    <row r="8" spans="1:9" ht="13.5" customHeight="1">
      <c r="A8" s="2">
        <v>6</v>
      </c>
      <c r="B8" s="3" t="s">
        <v>11</v>
      </c>
      <c r="C8" s="8">
        <v>1576.81</v>
      </c>
      <c r="D8" s="8">
        <v>1586</v>
      </c>
      <c r="E8" s="4">
        <f t="shared" si="0"/>
        <v>5.7944514501891897E-3</v>
      </c>
      <c r="I8" s="5"/>
    </row>
    <row r="9" spans="1:9" ht="13.5" customHeight="1">
      <c r="A9" s="2">
        <v>7</v>
      </c>
      <c r="B9" s="3" t="s">
        <v>12</v>
      </c>
      <c r="C9" s="8">
        <v>1557.44</v>
      </c>
      <c r="D9" s="8">
        <v>1570</v>
      </c>
      <c r="E9" s="4">
        <f t="shared" si="0"/>
        <v>7.9999999999999655E-3</v>
      </c>
    </row>
    <row r="10" spans="1:9" ht="13.5" customHeight="1">
      <c r="A10" s="2">
        <v>8</v>
      </c>
      <c r="B10" s="3" t="s">
        <v>13</v>
      </c>
      <c r="C10" s="8">
        <v>1538.08</v>
      </c>
      <c r="D10" s="8">
        <v>1554</v>
      </c>
      <c r="E10" s="4">
        <f t="shared" si="0"/>
        <v>1.0244530244530292E-2</v>
      </c>
    </row>
    <row r="11" spans="1:9" ht="13.5" customHeight="1">
      <c r="A11" s="2">
        <v>9</v>
      </c>
      <c r="B11" s="3" t="s">
        <v>14</v>
      </c>
      <c r="C11" s="8">
        <v>1518.72</v>
      </c>
      <c r="D11" s="8">
        <v>1538</v>
      </c>
      <c r="E11" s="4">
        <f t="shared" si="0"/>
        <v>1.2535760728218447E-2</v>
      </c>
    </row>
    <row r="12" spans="1:9" ht="13.5" customHeight="1">
      <c r="A12" s="2">
        <v>10</v>
      </c>
      <c r="B12" s="3" t="s">
        <v>15</v>
      </c>
      <c r="C12" s="8">
        <v>1513.01</v>
      </c>
      <c r="D12" s="8">
        <v>1539.5</v>
      </c>
      <c r="E12" s="4">
        <f t="shared" si="0"/>
        <v>1.7206885352387145E-2</v>
      </c>
    </row>
    <row r="13" spans="1:9" ht="13.5" customHeight="1">
      <c r="A13" s="2">
        <v>11</v>
      </c>
      <c r="B13" s="3" t="s">
        <v>16</v>
      </c>
      <c r="C13" s="8">
        <v>1507.3</v>
      </c>
      <c r="D13" s="8">
        <v>1541</v>
      </c>
      <c r="E13" s="4">
        <f t="shared" si="0"/>
        <v>2.1868916288124624E-2</v>
      </c>
    </row>
    <row r="14" spans="1:9" ht="13.5" customHeight="1">
      <c r="A14" s="2">
        <v>12</v>
      </c>
      <c r="B14" s="3" t="s">
        <v>17</v>
      </c>
      <c r="C14" s="8">
        <v>1501.58</v>
      </c>
      <c r="D14" s="8">
        <v>1542.5</v>
      </c>
      <c r="E14" s="4">
        <f t="shared" si="0"/>
        <v>2.6528363047001669E-2</v>
      </c>
    </row>
    <row r="15" spans="1:9" ht="13.5" customHeight="1">
      <c r="A15" s="2">
        <v>13</v>
      </c>
      <c r="B15" s="3" t="s">
        <v>18</v>
      </c>
      <c r="C15" s="8">
        <v>1495.87</v>
      </c>
      <c r="D15" s="8">
        <v>1544</v>
      </c>
      <c r="E15" s="4">
        <f t="shared" si="0"/>
        <v>3.1172279792746185E-2</v>
      </c>
    </row>
    <row r="16" spans="1:9" ht="13.5" customHeight="1">
      <c r="A16" s="2">
        <v>14</v>
      </c>
      <c r="B16" s="3" t="s">
        <v>19</v>
      </c>
      <c r="C16" s="8">
        <v>1500.03</v>
      </c>
      <c r="D16" s="8">
        <v>1549.5</v>
      </c>
      <c r="E16" s="4">
        <f t="shared" si="0"/>
        <v>3.1926427879961299E-2</v>
      </c>
    </row>
    <row r="17" spans="1:5" ht="15">
      <c r="A17" s="2">
        <v>15</v>
      </c>
      <c r="B17" s="3" t="s">
        <v>20</v>
      </c>
      <c r="C17" s="8">
        <v>1504.19</v>
      </c>
      <c r="D17" s="8">
        <v>1555</v>
      </c>
      <c r="E17" s="4">
        <f t="shared" si="0"/>
        <v>3.2675241157556233E-2</v>
      </c>
    </row>
    <row r="18" spans="1:5" ht="15">
      <c r="A18" s="2">
        <v>16</v>
      </c>
      <c r="B18" s="3" t="s">
        <v>21</v>
      </c>
      <c r="C18" s="8">
        <v>1508.35</v>
      </c>
      <c r="D18" s="8">
        <v>1560.5</v>
      </c>
      <c r="E18" s="4">
        <f t="shared" si="0"/>
        <v>3.341877603332271E-2</v>
      </c>
    </row>
    <row r="19" spans="1:5" ht="15">
      <c r="A19" s="2">
        <v>17</v>
      </c>
      <c r="B19" s="3" t="s">
        <v>22</v>
      </c>
      <c r="C19" s="8">
        <v>1512.5</v>
      </c>
      <c r="D19" s="8">
        <v>1566</v>
      </c>
      <c r="E19" s="4">
        <f t="shared" si="0"/>
        <v>3.4163473818646234E-2</v>
      </c>
    </row>
    <row r="20" spans="1:5" ht="15">
      <c r="A20" s="2">
        <v>18</v>
      </c>
      <c r="B20" s="3" t="s">
        <v>23</v>
      </c>
      <c r="C20" s="8">
        <v>1520.78</v>
      </c>
      <c r="D20" s="8">
        <v>1595.75</v>
      </c>
      <c r="E20" s="4">
        <f t="shared" si="0"/>
        <v>4.6981043396522031E-2</v>
      </c>
    </row>
    <row r="21" spans="1:5" ht="15">
      <c r="A21" s="2">
        <v>19</v>
      </c>
      <c r="B21" s="3" t="s">
        <v>24</v>
      </c>
      <c r="C21" s="8">
        <v>1529.05</v>
      </c>
      <c r="D21" s="8">
        <v>1625.5</v>
      </c>
      <c r="E21" s="4">
        <f t="shared" si="0"/>
        <v>5.9335589049523255E-2</v>
      </c>
    </row>
    <row r="22" spans="1:5" ht="15">
      <c r="A22" s="2">
        <v>20</v>
      </c>
      <c r="B22" s="3" t="s">
        <v>25</v>
      </c>
      <c r="C22" s="8">
        <v>1537.33</v>
      </c>
      <c r="D22" s="8">
        <v>1655.25</v>
      </c>
      <c r="E22" s="4">
        <f t="shared" si="0"/>
        <v>7.1239993958616563E-2</v>
      </c>
    </row>
    <row r="23" spans="1:5" ht="15">
      <c r="A23" s="2">
        <v>21</v>
      </c>
      <c r="B23" s="3" t="s">
        <v>26</v>
      </c>
      <c r="C23" s="8">
        <v>1545.6</v>
      </c>
      <c r="D23" s="8">
        <v>1685</v>
      </c>
      <c r="E23" s="4">
        <f t="shared" si="0"/>
        <v>8.2729970326409552E-2</v>
      </c>
    </row>
    <row r="24" spans="1:5" ht="15">
      <c r="A24" s="2">
        <v>22</v>
      </c>
      <c r="B24" s="3" t="s">
        <v>27</v>
      </c>
      <c r="C24" s="8">
        <v>1569.33</v>
      </c>
      <c r="D24" s="8">
        <v>1680.75</v>
      </c>
      <c r="E24" s="4">
        <f t="shared" si="0"/>
        <v>6.6291834002677422E-2</v>
      </c>
    </row>
    <row r="25" spans="1:5" ht="15">
      <c r="A25" s="2">
        <v>23</v>
      </c>
      <c r="B25" s="3" t="s">
        <v>28</v>
      </c>
      <c r="C25" s="8">
        <v>1593.06</v>
      </c>
      <c r="D25" s="8">
        <v>1676.5</v>
      </c>
      <c r="E25" s="4">
        <f t="shared" si="0"/>
        <v>4.9770354906054311E-2</v>
      </c>
    </row>
    <row r="26" spans="1:5" ht="15">
      <c r="A26" s="2">
        <v>24</v>
      </c>
      <c r="B26" s="3" t="s">
        <v>29</v>
      </c>
      <c r="C26" s="8">
        <v>1616.79</v>
      </c>
      <c r="D26" s="8">
        <v>1672.25</v>
      </c>
      <c r="E26" s="4">
        <f t="shared" si="0"/>
        <v>3.3164897593063257E-2</v>
      </c>
    </row>
    <row r="27" spans="1:5" ht="15">
      <c r="A27" s="2">
        <v>25</v>
      </c>
      <c r="B27" s="3" t="s">
        <v>30</v>
      </c>
      <c r="C27" s="8">
        <v>1640.52</v>
      </c>
      <c r="D27" s="8">
        <v>1668</v>
      </c>
      <c r="E27" s="4">
        <f t="shared" si="0"/>
        <v>1.6474820143884902E-2</v>
      </c>
    </row>
    <row r="28" spans="1:5" ht="15">
      <c r="A28" s="2">
        <v>26</v>
      </c>
      <c r="B28" s="3" t="s">
        <v>31</v>
      </c>
      <c r="C28" s="8">
        <v>1659.63</v>
      </c>
      <c r="D28" s="8">
        <v>1679.5</v>
      </c>
      <c r="E28" s="4">
        <f t="shared" si="0"/>
        <v>1.1830902054182727E-2</v>
      </c>
    </row>
    <row r="29" spans="1:5" ht="15">
      <c r="A29" s="2">
        <v>27</v>
      </c>
      <c r="B29" s="3" t="s">
        <v>32</v>
      </c>
      <c r="C29" s="8">
        <v>1678.74</v>
      </c>
      <c r="D29" s="8">
        <v>1691</v>
      </c>
      <c r="E29" s="4">
        <f t="shared" si="0"/>
        <v>7.2501478415138917E-3</v>
      </c>
    </row>
    <row r="30" spans="1:5" ht="15">
      <c r="A30" s="2">
        <v>28</v>
      </c>
      <c r="B30" s="3" t="s">
        <v>33</v>
      </c>
      <c r="C30" s="8">
        <v>1697.85</v>
      </c>
      <c r="D30" s="8">
        <v>1702.5</v>
      </c>
      <c r="E30" s="4">
        <f t="shared" si="0"/>
        <v>2.7312775330397012E-3</v>
      </c>
    </row>
    <row r="31" spans="1:5" ht="15">
      <c r="A31" s="2">
        <v>29</v>
      </c>
      <c r="B31" s="3" t="s">
        <v>34</v>
      </c>
      <c r="C31" s="8">
        <v>1728.46</v>
      </c>
      <c r="D31" s="8">
        <v>1714</v>
      </c>
      <c r="E31" s="4">
        <f t="shared" si="0"/>
        <v>8.4364060676779679E-3</v>
      </c>
    </row>
    <row r="32" spans="1:5" ht="15">
      <c r="A32" s="2">
        <v>30</v>
      </c>
      <c r="B32" s="3" t="s">
        <v>35</v>
      </c>
      <c r="C32" s="8">
        <v>1740.54</v>
      </c>
      <c r="D32" s="8">
        <v>1710</v>
      </c>
      <c r="E32" s="4">
        <f t="shared" si="0"/>
        <v>1.7859649122806995E-2</v>
      </c>
    </row>
    <row r="33" spans="1:5" ht="15">
      <c r="A33" s="2">
        <v>31</v>
      </c>
      <c r="B33" s="3" t="s">
        <v>36</v>
      </c>
      <c r="C33" s="8">
        <v>1752.62</v>
      </c>
      <c r="D33" s="8">
        <v>1706</v>
      </c>
      <c r="E33" s="4">
        <f t="shared" si="0"/>
        <v>2.7327080890972973E-2</v>
      </c>
    </row>
    <row r="34" spans="1:5" ht="15">
      <c r="A34" s="2">
        <v>32</v>
      </c>
      <c r="B34" s="3" t="s">
        <v>37</v>
      </c>
      <c r="C34" s="8">
        <v>1764.7</v>
      </c>
      <c r="D34" s="8">
        <v>1702</v>
      </c>
      <c r="E34" s="4">
        <f t="shared" si="0"/>
        <v>3.6839012925969472E-2</v>
      </c>
    </row>
    <row r="35" spans="1:5" ht="15">
      <c r="A35" s="2">
        <v>33</v>
      </c>
      <c r="B35" s="3" t="s">
        <v>38</v>
      </c>
      <c r="C35" s="8">
        <v>1748.04</v>
      </c>
      <c r="D35" s="8">
        <v>1698</v>
      </c>
      <c r="E35" s="4">
        <f t="shared" si="0"/>
        <v>2.9469964664310934E-2</v>
      </c>
    </row>
    <row r="36" spans="1:5" ht="15">
      <c r="A36" s="2">
        <v>34</v>
      </c>
      <c r="B36" s="3" t="s">
        <v>39</v>
      </c>
      <c r="C36" s="8">
        <v>1729.06</v>
      </c>
      <c r="D36" s="8">
        <v>1665.5</v>
      </c>
      <c r="E36" s="4">
        <f t="shared" si="0"/>
        <v>3.8162713899729778E-2</v>
      </c>
    </row>
    <row r="37" spans="1:5" ht="15">
      <c r="A37" s="2">
        <v>35</v>
      </c>
      <c r="B37" s="3" t="s">
        <v>40</v>
      </c>
      <c r="C37" s="8">
        <v>1710.07</v>
      </c>
      <c r="D37" s="8">
        <v>1633</v>
      </c>
      <c r="E37" s="4">
        <f t="shared" si="0"/>
        <v>4.7195345988977302E-2</v>
      </c>
    </row>
    <row r="38" spans="1:5" ht="15">
      <c r="A38" s="2">
        <v>36</v>
      </c>
      <c r="B38" s="3" t="s">
        <v>41</v>
      </c>
      <c r="C38" s="8">
        <v>1691.09</v>
      </c>
      <c r="D38" s="8">
        <v>1600.5</v>
      </c>
      <c r="E38" s="4">
        <f t="shared" si="0"/>
        <v>5.6601062168072425E-2</v>
      </c>
    </row>
    <row r="39" spans="1:5" ht="15">
      <c r="A39" s="2">
        <v>37</v>
      </c>
      <c r="B39" s="3" t="s">
        <v>42</v>
      </c>
      <c r="C39" s="8">
        <v>1672.1</v>
      </c>
      <c r="D39" s="8">
        <v>1568</v>
      </c>
      <c r="E39" s="4">
        <f t="shared" si="0"/>
        <v>6.6390306122448922E-2</v>
      </c>
    </row>
    <row r="40" spans="1:5" ht="15">
      <c r="A40" s="2">
        <v>38</v>
      </c>
      <c r="B40" s="3" t="s">
        <v>43</v>
      </c>
      <c r="C40" s="8">
        <v>1671.39</v>
      </c>
      <c r="D40" s="8">
        <v>1590.25</v>
      </c>
      <c r="E40" s="4">
        <f t="shared" si="0"/>
        <v>5.1023423989938754E-2</v>
      </c>
    </row>
    <row r="41" spans="1:5" ht="15">
      <c r="A41" s="2">
        <v>39</v>
      </c>
      <c r="B41" s="3" t="s">
        <v>44</v>
      </c>
      <c r="C41" s="8">
        <v>1670.68</v>
      </c>
      <c r="D41" s="8">
        <v>1612.5</v>
      </c>
      <c r="E41" s="4">
        <f t="shared" si="0"/>
        <v>3.6080620155038802E-2</v>
      </c>
    </row>
    <row r="42" spans="1:5" ht="15">
      <c r="A42" s="2">
        <v>40</v>
      </c>
      <c r="B42" s="3" t="s">
        <v>45</v>
      </c>
      <c r="C42" s="8">
        <v>1687.68</v>
      </c>
      <c r="D42" s="8">
        <v>1634.75</v>
      </c>
      <c r="E42" s="4">
        <f t="shared" si="0"/>
        <v>3.2378039455574284E-2</v>
      </c>
    </row>
    <row r="43" spans="1:5" ht="15">
      <c r="A43" s="2">
        <v>41</v>
      </c>
      <c r="B43" s="3" t="s">
        <v>46</v>
      </c>
      <c r="C43" s="8">
        <v>1680.76</v>
      </c>
      <c r="D43" s="8">
        <v>1657</v>
      </c>
      <c r="E43" s="4">
        <f t="shared" si="0"/>
        <v>1.433916716958358E-2</v>
      </c>
    </row>
    <row r="44" spans="1:5" ht="15">
      <c r="A44" s="2">
        <v>42</v>
      </c>
      <c r="B44" s="3" t="s">
        <v>47</v>
      </c>
      <c r="C44" s="8">
        <v>1681.96</v>
      </c>
      <c r="D44" s="8">
        <v>1660.75</v>
      </c>
      <c r="E44" s="4">
        <f t="shared" si="0"/>
        <v>1.2771338250790328E-2</v>
      </c>
    </row>
    <row r="45" spans="1:5" ht="15">
      <c r="A45" s="2">
        <v>43</v>
      </c>
      <c r="B45" s="3" t="s">
        <v>48</v>
      </c>
      <c r="C45" s="8">
        <v>1683.16</v>
      </c>
      <c r="D45" s="8">
        <v>1664.5</v>
      </c>
      <c r="E45" s="4">
        <f t="shared" si="0"/>
        <v>1.121057374586968E-2</v>
      </c>
    </row>
    <row r="46" spans="1:5" ht="15">
      <c r="A46" s="2">
        <v>44</v>
      </c>
      <c r="B46" s="3" t="s">
        <v>49</v>
      </c>
      <c r="C46" s="8">
        <v>1684.37</v>
      </c>
      <c r="D46" s="8">
        <v>1668.25</v>
      </c>
      <c r="E46" s="4">
        <f t="shared" si="0"/>
        <v>9.6628203206952732E-3</v>
      </c>
    </row>
    <row r="47" spans="1:5" ht="15">
      <c r="A47" s="2">
        <v>45</v>
      </c>
      <c r="B47" s="3" t="s">
        <v>50</v>
      </c>
      <c r="C47" s="8">
        <v>1685.57</v>
      </c>
      <c r="D47" s="8">
        <v>1672</v>
      </c>
      <c r="E47" s="4">
        <f t="shared" si="0"/>
        <v>8.1160287081339325E-3</v>
      </c>
    </row>
    <row r="48" spans="1:5" ht="15">
      <c r="A48" s="2">
        <v>46</v>
      </c>
      <c r="B48" s="3" t="s">
        <v>51</v>
      </c>
      <c r="C48" s="8">
        <v>1686.64</v>
      </c>
      <c r="D48" s="8">
        <v>1652.25</v>
      </c>
      <c r="E48" s="4">
        <f t="shared" si="0"/>
        <v>2.0814041458617098E-2</v>
      </c>
    </row>
    <row r="49" spans="1:5" ht="15">
      <c r="A49" s="2">
        <v>47</v>
      </c>
      <c r="B49" s="3" t="s">
        <v>52</v>
      </c>
      <c r="C49" s="8">
        <v>1687.72</v>
      </c>
      <c r="D49" s="8">
        <v>1632.5</v>
      </c>
      <c r="E49" s="4">
        <f t="shared" si="0"/>
        <v>3.3825421133231254E-2</v>
      </c>
    </row>
    <row r="50" spans="1:5" ht="15">
      <c r="A50" s="2">
        <v>48</v>
      </c>
      <c r="B50" s="3" t="s">
        <v>53</v>
      </c>
      <c r="C50" s="8">
        <v>1688.79</v>
      </c>
      <c r="D50" s="8">
        <v>1612.75</v>
      </c>
      <c r="E50" s="4">
        <f t="shared" si="0"/>
        <v>4.7149279181522223E-2</v>
      </c>
    </row>
    <row r="51" spans="1:5" ht="15">
      <c r="A51" s="2">
        <v>49</v>
      </c>
      <c r="B51" s="3" t="s">
        <v>54</v>
      </c>
      <c r="C51" s="8">
        <v>1689.86</v>
      </c>
      <c r="D51" s="8">
        <v>1593</v>
      </c>
      <c r="E51" s="4">
        <f t="shared" si="0"/>
        <v>6.0803515379786503E-2</v>
      </c>
    </row>
    <row r="52" spans="1:5" ht="15">
      <c r="A52" s="2">
        <v>50</v>
      </c>
      <c r="B52" s="3" t="s">
        <v>55</v>
      </c>
      <c r="C52" s="8">
        <v>1680.86</v>
      </c>
      <c r="D52" s="8">
        <v>1585.5</v>
      </c>
      <c r="E52" s="4">
        <f t="shared" si="0"/>
        <v>6.0145064648375844E-2</v>
      </c>
    </row>
    <row r="53" spans="1:5" ht="15">
      <c r="A53" s="2">
        <v>51</v>
      </c>
      <c r="B53" s="3" t="s">
        <v>56</v>
      </c>
      <c r="C53" s="8">
        <v>1671.86</v>
      </c>
      <c r="D53" s="8">
        <v>1578</v>
      </c>
      <c r="E53" s="4">
        <f t="shared" si="0"/>
        <v>5.9480354879594362E-2</v>
      </c>
    </row>
    <row r="54" spans="1:5" ht="15">
      <c r="A54" s="2">
        <v>52</v>
      </c>
      <c r="B54" s="3" t="s">
        <v>57</v>
      </c>
      <c r="C54" s="8">
        <v>1662.86</v>
      </c>
      <c r="D54" s="8">
        <v>1570.5</v>
      </c>
      <c r="E54" s="4">
        <f t="shared" si="0"/>
        <v>5.8809296402419546E-2</v>
      </c>
    </row>
    <row r="55" spans="1:5" ht="15">
      <c r="A55" s="2">
        <v>53</v>
      </c>
      <c r="B55" s="3" t="s">
        <v>58</v>
      </c>
      <c r="C55" s="8">
        <v>1653.85</v>
      </c>
      <c r="D55" s="8">
        <v>1563</v>
      </c>
      <c r="E55" s="4">
        <f t="shared" si="0"/>
        <v>5.8125399872040892E-2</v>
      </c>
    </row>
    <row r="56" spans="1:5" ht="15">
      <c r="A56" s="2">
        <v>54</v>
      </c>
      <c r="B56" s="3" t="s">
        <v>59</v>
      </c>
      <c r="C56" s="8">
        <v>1572.14</v>
      </c>
      <c r="D56" s="8">
        <v>1525</v>
      </c>
      <c r="E56" s="4">
        <f t="shared" si="0"/>
        <v>3.0911475409836131E-2</v>
      </c>
    </row>
    <row r="57" spans="1:5" ht="15">
      <c r="A57" s="2">
        <v>55</v>
      </c>
      <c r="B57" s="3" t="s">
        <v>60</v>
      </c>
      <c r="C57" s="8">
        <v>1547.11</v>
      </c>
      <c r="D57" s="8">
        <v>1487</v>
      </c>
      <c r="E57" s="4">
        <f t="shared" si="0"/>
        <v>4.0423671822461267E-2</v>
      </c>
    </row>
    <row r="58" spans="1:5" ht="15">
      <c r="A58" s="2">
        <v>56</v>
      </c>
      <c r="B58" s="3" t="s">
        <v>61</v>
      </c>
      <c r="C58" s="8">
        <v>1522.08</v>
      </c>
      <c r="D58" s="8">
        <v>1449</v>
      </c>
      <c r="E58" s="4">
        <f t="shared" si="0"/>
        <v>5.0434782608695605E-2</v>
      </c>
    </row>
    <row r="59" spans="1:5" ht="15">
      <c r="A59" s="2">
        <v>57</v>
      </c>
      <c r="B59" s="3" t="s">
        <v>62</v>
      </c>
      <c r="C59" s="8">
        <v>1497.05</v>
      </c>
      <c r="D59" s="8">
        <v>1411</v>
      </c>
      <c r="E59" s="4">
        <f t="shared" si="0"/>
        <v>6.098511693834157E-2</v>
      </c>
    </row>
    <row r="60" spans="1:5" ht="15">
      <c r="A60" s="2">
        <v>58</v>
      </c>
      <c r="B60" s="3" t="s">
        <v>63</v>
      </c>
      <c r="C60" s="8">
        <v>1491.76</v>
      </c>
      <c r="D60" s="8">
        <v>1438.25</v>
      </c>
      <c r="E60" s="4">
        <f t="shared" si="0"/>
        <v>3.7204936554840945E-2</v>
      </c>
    </row>
    <row r="61" spans="1:5" ht="15">
      <c r="A61" s="2">
        <v>59</v>
      </c>
      <c r="B61" s="3" t="s">
        <v>64</v>
      </c>
      <c r="C61" s="8">
        <v>1523.9</v>
      </c>
      <c r="D61" s="8">
        <v>1465.5</v>
      </c>
      <c r="E61" s="4">
        <f t="shared" si="0"/>
        <v>3.9849880586830498E-2</v>
      </c>
    </row>
    <row r="62" spans="1:5" ht="15">
      <c r="A62" s="2">
        <v>60</v>
      </c>
      <c r="B62" s="3" t="s">
        <v>65</v>
      </c>
      <c r="C62" s="8">
        <v>1510.31</v>
      </c>
      <c r="D62" s="8">
        <v>1492.75</v>
      </c>
      <c r="E62" s="4">
        <f t="shared" si="0"/>
        <v>1.1763523697873016E-2</v>
      </c>
    </row>
    <row r="63" spans="1:5" ht="15">
      <c r="A63" s="2">
        <v>61</v>
      </c>
      <c r="B63" s="3" t="s">
        <v>66</v>
      </c>
      <c r="C63" s="8">
        <v>1496.73</v>
      </c>
      <c r="D63" s="8">
        <v>1520</v>
      </c>
      <c r="E63" s="4">
        <f t="shared" si="0"/>
        <v>1.5309210526315778E-2</v>
      </c>
    </row>
    <row r="64" spans="1:5" ht="15">
      <c r="A64" s="2">
        <v>62</v>
      </c>
      <c r="B64" s="3" t="s">
        <v>67</v>
      </c>
      <c r="C64" s="8">
        <v>1501.52</v>
      </c>
      <c r="D64" s="8">
        <v>1510.75</v>
      </c>
      <c r="E64" s="4">
        <f t="shared" si="0"/>
        <v>6.109548237630328E-3</v>
      </c>
    </row>
    <row r="65" spans="1:9" ht="13.5" customHeight="1">
      <c r="A65" s="2">
        <v>63</v>
      </c>
      <c r="B65" s="3" t="s">
        <v>68</v>
      </c>
      <c r="C65" s="8">
        <v>1506.3</v>
      </c>
      <c r="D65" s="8">
        <v>1501.5</v>
      </c>
      <c r="E65" s="4">
        <f t="shared" si="0"/>
        <v>3.1968031968031664E-3</v>
      </c>
    </row>
    <row r="66" spans="1:9" ht="13.5" customHeight="1">
      <c r="A66" s="2">
        <v>64</v>
      </c>
      <c r="B66" s="3" t="s">
        <v>69</v>
      </c>
      <c r="C66" s="8">
        <v>1511.09</v>
      </c>
      <c r="D66" s="8">
        <v>1492.25</v>
      </c>
      <c r="E66" s="4">
        <f t="shared" si="0"/>
        <v>1.2625230356843637E-2</v>
      </c>
    </row>
    <row r="67" spans="1:9" ht="13.5" customHeight="1">
      <c r="A67" s="2">
        <v>65</v>
      </c>
      <c r="B67" s="3" t="s">
        <v>70</v>
      </c>
      <c r="C67" s="8">
        <v>1515.88</v>
      </c>
      <c r="D67" s="8">
        <v>1483</v>
      </c>
      <c r="E67" s="4">
        <f t="shared" si="0"/>
        <v>2.2171274443695287E-2</v>
      </c>
      <c r="I67" s="5"/>
    </row>
    <row r="68" spans="1:9" ht="13.5" customHeight="1">
      <c r="A68" s="2">
        <v>66</v>
      </c>
      <c r="B68" s="3" t="s">
        <v>71</v>
      </c>
      <c r="C68" s="8">
        <v>1514.96</v>
      </c>
      <c r="D68" s="8">
        <v>1485</v>
      </c>
      <c r="E68" s="4">
        <f t="shared" ref="E68:E98" si="1">ABS(C68-D68)/D68</f>
        <v>2.01750841750842E-2</v>
      </c>
    </row>
    <row r="69" spans="1:9" ht="13.5" customHeight="1">
      <c r="A69" s="2">
        <v>67</v>
      </c>
      <c r="B69" s="3" t="s">
        <v>72</v>
      </c>
      <c r="C69" s="8">
        <v>1514.05</v>
      </c>
      <c r="D69" s="8">
        <v>1487</v>
      </c>
      <c r="E69" s="4">
        <f t="shared" si="1"/>
        <v>1.8190988567585713E-2</v>
      </c>
    </row>
    <row r="70" spans="1:9" ht="13.5" customHeight="1">
      <c r="A70" s="2">
        <v>68</v>
      </c>
      <c r="B70" s="3" t="s">
        <v>73</v>
      </c>
      <c r="C70" s="8">
        <v>1513.13</v>
      </c>
      <c r="D70" s="8">
        <v>1489</v>
      </c>
      <c r="E70" s="4">
        <f t="shared" si="1"/>
        <v>1.6205507051712632E-2</v>
      </c>
    </row>
    <row r="71" spans="1:9" ht="13.5" customHeight="1">
      <c r="A71" s="2">
        <v>69</v>
      </c>
      <c r="B71" s="3" t="s">
        <v>74</v>
      </c>
      <c r="C71" s="8">
        <v>1512.22</v>
      </c>
      <c r="D71" s="8">
        <v>1491</v>
      </c>
      <c r="E71" s="4">
        <f t="shared" si="1"/>
        <v>1.4232059020791433E-2</v>
      </c>
    </row>
    <row r="72" spans="1:9" ht="13.5" customHeight="1">
      <c r="A72" s="2">
        <v>70</v>
      </c>
      <c r="B72" s="3" t="s">
        <v>75</v>
      </c>
      <c r="C72" s="8">
        <v>1527.33</v>
      </c>
      <c r="D72" s="8">
        <v>1513</v>
      </c>
      <c r="E72" s="4">
        <f t="shared" si="1"/>
        <v>9.4712491738267856E-3</v>
      </c>
    </row>
    <row r="73" spans="1:9" ht="13.5" customHeight="1">
      <c r="A73" s="2">
        <v>71</v>
      </c>
      <c r="B73" s="3" t="s">
        <v>76</v>
      </c>
      <c r="C73" s="8">
        <v>1545.85</v>
      </c>
      <c r="D73" s="8">
        <v>1535</v>
      </c>
      <c r="E73" s="4">
        <f t="shared" si="1"/>
        <v>7.0684039087947287E-3</v>
      </c>
    </row>
    <row r="74" spans="1:9" ht="13.5" customHeight="1">
      <c r="A74" s="2">
        <v>72</v>
      </c>
      <c r="B74" s="3" t="s">
        <v>77</v>
      </c>
      <c r="C74" s="8">
        <v>1564.37</v>
      </c>
      <c r="D74" s="8">
        <v>1557</v>
      </c>
      <c r="E74" s="4">
        <f t="shared" si="1"/>
        <v>4.7334617854848365E-3</v>
      </c>
    </row>
    <row r="75" spans="1:9" ht="13.5" customHeight="1">
      <c r="A75" s="2">
        <v>73</v>
      </c>
      <c r="B75" s="3" t="s">
        <v>78</v>
      </c>
      <c r="C75" s="8">
        <v>1582.9</v>
      </c>
      <c r="D75" s="8">
        <v>1579</v>
      </c>
      <c r="E75" s="4">
        <f t="shared" si="1"/>
        <v>2.4699176694110772E-3</v>
      </c>
    </row>
    <row r="76" spans="1:9" ht="13.5" customHeight="1">
      <c r="A76" s="2">
        <v>74</v>
      </c>
      <c r="B76" s="3" t="s">
        <v>79</v>
      </c>
      <c r="C76" s="8">
        <v>1645.9</v>
      </c>
      <c r="D76" s="8">
        <v>1620</v>
      </c>
      <c r="E76" s="4">
        <f t="shared" si="1"/>
        <v>1.5987654320987709E-2</v>
      </c>
    </row>
    <row r="77" spans="1:9" ht="13.5" customHeight="1">
      <c r="A77" s="2">
        <v>75</v>
      </c>
      <c r="B77" s="3" t="s">
        <v>80</v>
      </c>
      <c r="C77" s="8">
        <v>1708.9</v>
      </c>
      <c r="D77" s="8">
        <v>1661</v>
      </c>
      <c r="E77" s="4">
        <f t="shared" si="1"/>
        <v>2.8838049367850747E-2</v>
      </c>
      <c r="I77" s="5"/>
    </row>
    <row r="78" spans="1:9" ht="13.5" customHeight="1">
      <c r="A78" s="2">
        <v>76</v>
      </c>
      <c r="B78" s="3" t="s">
        <v>81</v>
      </c>
      <c r="C78" s="8">
        <v>1771.9</v>
      </c>
      <c r="D78" s="8">
        <v>1702</v>
      </c>
      <c r="E78" s="4">
        <f t="shared" si="1"/>
        <v>4.1069330199765039E-2</v>
      </c>
      <c r="I78" s="5"/>
    </row>
    <row r="79" spans="1:9" ht="13.5" customHeight="1">
      <c r="A79" s="2">
        <v>77</v>
      </c>
      <c r="B79" s="3" t="s">
        <v>82</v>
      </c>
      <c r="C79" s="8">
        <v>1834.9</v>
      </c>
      <c r="D79" s="8">
        <v>1743</v>
      </c>
      <c r="E79" s="4">
        <f t="shared" si="1"/>
        <v>5.2725186460126271E-2</v>
      </c>
      <c r="I79" s="5"/>
    </row>
    <row r="80" spans="1:9" ht="13.5" customHeight="1">
      <c r="A80" s="2">
        <v>78</v>
      </c>
      <c r="B80" s="3" t="s">
        <v>83</v>
      </c>
      <c r="C80" s="8">
        <v>1846.95</v>
      </c>
      <c r="D80" s="8">
        <v>1757.5</v>
      </c>
      <c r="E80" s="4">
        <f t="shared" si="1"/>
        <v>5.0896159317211975E-2</v>
      </c>
      <c r="I80" s="5"/>
    </row>
    <row r="81" spans="1:5" ht="15">
      <c r="A81" s="2">
        <v>79</v>
      </c>
      <c r="B81" s="3" t="s">
        <v>84</v>
      </c>
      <c r="C81" s="8">
        <v>1859</v>
      </c>
      <c r="D81" s="8">
        <v>1772</v>
      </c>
      <c r="E81" s="4">
        <f t="shared" si="1"/>
        <v>4.9097065462753949E-2</v>
      </c>
    </row>
    <row r="82" spans="1:5" ht="15">
      <c r="A82" s="2">
        <v>80</v>
      </c>
      <c r="B82" s="3" t="s">
        <v>85</v>
      </c>
      <c r="C82" s="8">
        <v>1871.06</v>
      </c>
      <c r="D82" s="8">
        <v>1786.5</v>
      </c>
      <c r="E82" s="4">
        <f t="shared" si="1"/>
        <v>4.7332773579624933E-2</v>
      </c>
    </row>
    <row r="83" spans="1:5" ht="15">
      <c r="A83" s="2">
        <v>81</v>
      </c>
      <c r="B83" s="3" t="s">
        <v>86</v>
      </c>
      <c r="C83" s="8">
        <v>1883.11</v>
      </c>
      <c r="D83" s="8">
        <v>1801</v>
      </c>
      <c r="E83" s="4">
        <f t="shared" si="1"/>
        <v>4.5591338145474683E-2</v>
      </c>
    </row>
    <row r="84" spans="1:5" ht="15">
      <c r="A84" s="2">
        <v>82</v>
      </c>
      <c r="B84" s="3" t="s">
        <v>87</v>
      </c>
      <c r="C84" s="8">
        <v>1867.82</v>
      </c>
      <c r="D84" s="8">
        <v>1806.25</v>
      </c>
      <c r="E84" s="4">
        <f t="shared" si="1"/>
        <v>3.4087197231833878E-2</v>
      </c>
    </row>
    <row r="85" spans="1:5" ht="15">
      <c r="A85" s="2">
        <v>83</v>
      </c>
      <c r="B85" s="3" t="s">
        <v>88</v>
      </c>
      <c r="C85" s="8">
        <v>1852.54</v>
      </c>
      <c r="D85" s="8">
        <v>1811.5</v>
      </c>
      <c r="E85" s="4">
        <f t="shared" si="1"/>
        <v>2.2655258073419799E-2</v>
      </c>
    </row>
    <row r="86" spans="1:5" ht="15">
      <c r="A86" s="2">
        <v>84</v>
      </c>
      <c r="B86" s="3" t="s">
        <v>89</v>
      </c>
      <c r="C86" s="8">
        <v>1839.96</v>
      </c>
      <c r="D86" s="8">
        <v>1816.75</v>
      </c>
      <c r="E86" s="4">
        <f t="shared" si="1"/>
        <v>1.2775560754093869E-2</v>
      </c>
    </row>
    <row r="87" spans="1:5" ht="15">
      <c r="A87" s="2">
        <v>85</v>
      </c>
      <c r="B87" s="3" t="s">
        <v>90</v>
      </c>
      <c r="C87" s="8">
        <v>1843.4</v>
      </c>
      <c r="D87" s="8">
        <v>1822</v>
      </c>
      <c r="E87" s="4">
        <f t="shared" si="1"/>
        <v>1.1745334796926504E-2</v>
      </c>
    </row>
    <row r="88" spans="1:5" ht="15">
      <c r="A88" s="2">
        <v>86</v>
      </c>
      <c r="B88" s="3" t="s">
        <v>91</v>
      </c>
      <c r="C88" s="8">
        <v>1829.85</v>
      </c>
      <c r="D88" s="8">
        <v>1815.75</v>
      </c>
      <c r="E88" s="4">
        <f t="shared" si="1"/>
        <v>7.7653862040478637E-3</v>
      </c>
    </row>
    <row r="89" spans="1:5" ht="15">
      <c r="A89" s="2">
        <v>87</v>
      </c>
      <c r="B89" s="3" t="s">
        <v>92</v>
      </c>
      <c r="C89" s="8">
        <v>1816.3</v>
      </c>
      <c r="D89" s="8">
        <v>1809.5</v>
      </c>
      <c r="E89" s="4">
        <f t="shared" si="1"/>
        <v>3.7579441834760734E-3</v>
      </c>
    </row>
    <row r="90" spans="1:5" ht="15">
      <c r="A90" s="2">
        <v>88</v>
      </c>
      <c r="B90" s="3" t="s">
        <v>93</v>
      </c>
      <c r="C90" s="8">
        <v>1802.75</v>
      </c>
      <c r="D90" s="8">
        <v>1803.25</v>
      </c>
      <c r="E90" s="4">
        <f t="shared" si="1"/>
        <v>2.7727713849993069E-4</v>
      </c>
    </row>
    <row r="91" spans="1:5" ht="15">
      <c r="A91" s="2">
        <v>89</v>
      </c>
      <c r="B91" s="3" t="s">
        <v>94</v>
      </c>
      <c r="C91" s="8">
        <v>1789.2</v>
      </c>
      <c r="D91" s="8">
        <v>1797</v>
      </c>
      <c r="E91" s="4">
        <f t="shared" si="1"/>
        <v>4.3405676126877877E-3</v>
      </c>
    </row>
    <row r="92" spans="1:5" ht="15">
      <c r="A92" s="2">
        <v>90</v>
      </c>
      <c r="B92" s="3" t="s">
        <v>95</v>
      </c>
      <c r="C92" s="8">
        <v>1777.48</v>
      </c>
      <c r="D92" s="8">
        <v>1739.75</v>
      </c>
      <c r="E92" s="4">
        <f t="shared" si="1"/>
        <v>2.1687023997700828E-2</v>
      </c>
    </row>
    <row r="93" spans="1:5" ht="15">
      <c r="A93" s="2">
        <v>91</v>
      </c>
      <c r="B93" s="3" t="s">
        <v>96</v>
      </c>
      <c r="C93" s="8">
        <v>1765.76</v>
      </c>
      <c r="D93" s="8">
        <v>1682.5</v>
      </c>
      <c r="E93" s="4">
        <f t="shared" si="1"/>
        <v>4.9485884101040115E-2</v>
      </c>
    </row>
    <row r="94" spans="1:5" ht="15">
      <c r="A94" s="2">
        <v>92</v>
      </c>
      <c r="B94" s="3" t="s">
        <v>97</v>
      </c>
      <c r="C94" s="8">
        <v>1754.04</v>
      </c>
      <c r="D94" s="8">
        <v>1625.25</v>
      </c>
      <c r="E94" s="4">
        <f t="shared" si="1"/>
        <v>7.9243193354868458E-2</v>
      </c>
    </row>
    <row r="95" spans="1:5" ht="15">
      <c r="A95" s="2">
        <v>93</v>
      </c>
      <c r="B95" s="3" t="s">
        <v>98</v>
      </c>
      <c r="C95" s="8">
        <v>1742.32</v>
      </c>
      <c r="D95" s="8">
        <v>1568</v>
      </c>
      <c r="E95" s="4">
        <f t="shared" si="1"/>
        <v>0.11117346938775506</v>
      </c>
    </row>
    <row r="96" spans="1:5" ht="15">
      <c r="A96" s="2">
        <v>94</v>
      </c>
      <c r="B96" s="3" t="s">
        <v>99</v>
      </c>
      <c r="C96" s="8">
        <v>1742.26</v>
      </c>
      <c r="D96" s="8">
        <v>1585.75</v>
      </c>
      <c r="E96" s="4">
        <f t="shared" si="1"/>
        <v>9.8697777077092846E-2</v>
      </c>
    </row>
    <row r="97" spans="1:5" ht="15">
      <c r="A97" s="2">
        <v>95</v>
      </c>
      <c r="B97" s="3" t="s">
        <v>100</v>
      </c>
      <c r="C97" s="8">
        <v>1742.2</v>
      </c>
      <c r="D97" s="8">
        <v>1603.5</v>
      </c>
      <c r="E97" s="4">
        <f t="shared" si="1"/>
        <v>8.6498285001559122E-2</v>
      </c>
    </row>
    <row r="98" spans="1:5" ht="15">
      <c r="A98" s="2">
        <v>96</v>
      </c>
      <c r="B98" s="3" t="s">
        <v>101</v>
      </c>
      <c r="C98" s="8">
        <v>1742.14</v>
      </c>
      <c r="D98" s="8">
        <v>1621.25</v>
      </c>
      <c r="E98" s="4">
        <f t="shared" si="1"/>
        <v>7.4565921356977705E-2</v>
      </c>
    </row>
    <row r="99" spans="1:5" ht="15">
      <c r="A99" s="11" t="s">
        <v>102</v>
      </c>
      <c r="B99" s="11"/>
      <c r="C99" s="11"/>
      <c r="D99" s="11"/>
      <c r="E99" s="6">
        <f>AVERAGE(E3:E98)</f>
        <v>3.1666678962232603E-2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Vi</cp:lastModifiedBy>
  <dcterms:created xsi:type="dcterms:W3CDTF">2024-03-23T17:16:00Z</dcterms:created>
  <dcterms:modified xsi:type="dcterms:W3CDTF">2025-08-06T04:38:45Z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